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<sst xmlns="http://schemas.openxmlformats.org/spreadsheetml/2006/main" count="40" uniqueCount="36">
  <si>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ЗАТВЕРДЖУЮ</t>
  </si>
  <si>
    <t>АКТ ПРИЙОМУ-ПЕРЕДАЧІ</t>
  </si>
  <si>
    <t>№</t>
  </si>
  <si>
    <t xml:space="preserve">від 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</si>
  <si>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</si>
  <si>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</si>
  <si>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</si>
  <si>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</si>
  <si>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Знос</t>
  </si>
  <si>
    <t xml:space="preserve">Ми, що нижче підписалися, коміся, створена на підставі наказу № ____ від _________________ в складі: </t>
  </si>
  <si>
    <t xml:space="preserve">провідний юрист </t>
  </si>
  <si>
    <t>Майорош Н. С.</t>
  </si>
  <si>
    <t xml:space="preserve">в.о. директора ЦРБС </t>
  </si>
  <si>
    <t>Кароль Е.С.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</si>
  <si>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</si>
  <si>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Об'єкт основих засобів та ТМЦ прийняв:</t>
  </si>
  <si>
    <t>до рішення районної ради</t>
  </si>
  <si>
    <t>від______________№_____</t>
  </si>
  <si>
    <t>Голова ради</t>
  </si>
  <si>
    <t>Ю.В.Фрінцко</t>
  </si>
  <si>
    <t>№ з/п</t>
  </si>
  <si>
    <t>Найменування</t>
  </si>
  <si>
    <t xml:space="preserve">Рік випуску </t>
  </si>
  <si>
    <t>Один. вимір.</t>
  </si>
  <si>
    <t>ціна за од.</t>
  </si>
  <si>
    <t>кількість</t>
  </si>
  <si>
    <t>сума</t>
  </si>
  <si>
    <r>
      <t>Спідниця для НК "Ружа"</t>
    </r>
    <r>
      <rPr>
        <sz val="10"/>
        <color indexed="10"/>
        <rFont val="Times New Roman"/>
        <family val="1"/>
      </rPr>
      <t xml:space="preserve"> 10.2016</t>
    </r>
  </si>
  <si>
    <t>шт.</t>
  </si>
  <si>
    <r>
      <t xml:space="preserve">Фартух для НК "Ружа" </t>
    </r>
    <r>
      <rPr>
        <sz val="10"/>
        <color indexed="10"/>
        <rFont val="Times New Roman"/>
        <family val="1"/>
      </rPr>
      <t>10.2016</t>
    </r>
  </si>
  <si>
    <r>
      <t xml:space="preserve">Візитка-піджак для НК "Ружа" </t>
    </r>
    <r>
      <rPr>
        <sz val="10"/>
        <color indexed="10"/>
        <rFont val="Times New Roman"/>
        <family val="1"/>
      </rPr>
      <t>10.2016</t>
    </r>
  </si>
  <si>
    <r>
      <t>Підюпник для НК "Ружа"</t>
    </r>
    <r>
      <rPr>
        <sz val="10"/>
        <color indexed="10"/>
        <rFont val="Times New Roman"/>
        <family val="1"/>
      </rPr>
      <t xml:space="preserve"> 10.2016</t>
    </r>
  </si>
  <si>
    <t>інвентарний номер</t>
  </si>
  <si>
    <t>Перелік матеріальних цінностей відділу культури, молоді та спорту Ужгородської РДА для передачі в комунальну власність Сюртівської сільської ради</t>
  </si>
  <si>
    <t>Разом для передачі на Сюртівську сільську раду</t>
  </si>
  <si>
    <t>Додаток 8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</si>
</sst>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wrapText="1"/>
    </xf>
    <xf numFmtId="0" fontId="42" fillId="0" borderId="11" xfId="0" applyFont="1" applyBorder="1" applyAlignment="1">
      <alignment wrapText="1"/>
    </xf>
    <xf numFmtId="4" fontId="42" fillId="0" borderId="11" xfId="0" applyNumberFormat="1" applyFont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2" fillId="0" borderId="0" xfId="0" applyFont="1" applyBorder="1" applyAlignment="1">
      <alignment wrapText="1"/>
    </xf>
    <xf numFmtId="4" fontId="42" fillId="0" borderId="0" xfId="0" applyNumberFormat="1" applyFont="1" applyBorder="1" applyAlignment="1">
      <alignment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1" fontId="43" fillId="0" borderId="12" xfId="0" applyNumberFormat="1" applyFont="1" applyBorder="1" applyAlignment="1">
      <alignment wrapText="1"/>
    </xf>
    <xf numFmtId="2" fontId="43" fillId="0" borderId="12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2" xfId="58" applyNumberFormat="1" applyFont="1" applyFill="1" applyBorder="1" applyAlignment="1">
      <alignment horizontal="right"/>
    </xf>
    <xf numFmtId="2" fontId="2" fillId="0" borderId="12" xfId="58" applyNumberFormat="1" applyFont="1" applyFill="1" applyBorder="1" applyAlignment="1">
      <alignment vertical="center" wrapText="1"/>
    </xf>
    <xf numFmtId="1" fontId="2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43" fillId="0" borderId="0" xfId="0" applyFont="1" applyBorder="1" applyAlignment="1">
      <alignment horizontal="center" wrapText="1"/>
    </xf>
    <xf numFmtId="1" fontId="43" fillId="0" borderId="0" xfId="0" applyNumberFormat="1" applyFont="1" applyBorder="1" applyAlignment="1">
      <alignment wrapText="1"/>
    </xf>
    <xf numFmtId="2" fontId="43" fillId="0" borderId="0" xfId="0" applyNumberFormat="1" applyFont="1" applyBorder="1" applyAlignment="1">
      <alignment wrapText="1"/>
    </xf>
    <xf numFmtId="4" fontId="44" fillId="0" borderId="0" xfId="0" applyNumberFormat="1" applyFont="1" applyAlignment="1">
      <alignment wrapText="1"/>
    </xf>
    <xf numFmtId="0" fontId="2" fillId="0" borderId="12" xfId="0" applyFont="1" applyBorder="1" applyAlignment="1">
      <alignment horizontal="center" vertical="top"/>
    </xf>
    <xf numFmtId="4" fontId="44" fillId="0" borderId="0" xfId="0" applyNumberFormat="1" applyFont="1" applyAlignment="1">
      <alignment horizontal="right" wrapText="1"/>
    </xf>
    <xf numFmtId="4" fontId="3" fillId="0" borderId="14" xfId="0" applyNumberFormat="1" applyFont="1" applyBorder="1" applyAlignment="1">
      <alignment horizontal="center" vertical="center" textRotation="90" wrapText="1"/>
    </xf>
    <xf numFmtId="4" fontId="3" fillId="0" borderId="15" xfId="0" applyNumberFormat="1" applyFont="1" applyBorder="1" applyAlignment="1">
      <alignment horizontal="center" vertical="center" textRotation="90" wrapText="1"/>
    </xf>
    <xf numFmtId="4" fontId="3" fillId="0" borderId="16" xfId="0" applyNumberFormat="1" applyFont="1" applyBorder="1" applyAlignment="1">
      <alignment horizontal="center" vertical="center" textRotation="90" wrapText="1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4" fontId="42" fillId="0" borderId="0" xfId="0" applyNumberFormat="1" applyFont="1" applyAlignment="1">
      <alignment horizont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0" zoomScalePageLayoutView="0" workbookViewId="0" topLeftCell="A21">
      <selection activeCell="H61" sqref="A21:I61"/>
    </sheetView>
  </sheetViews>
  <sheetFormatPr defaultColWidth="12.421875" defaultRowHeight="15"/>
  <cols>
    <col min="1" max="1" width="4.57421875" style="1" customWidth="1"/>
    <col min="2" max="2" width="25.421875" style="11" customWidth="1"/>
    <col min="3" max="3" width="9.7109375" style="12" customWidth="1"/>
    <col min="4" max="4" width="12.421875" style="1" customWidth="1"/>
    <col min="5" max="5" width="8.421875" style="2" customWidth="1"/>
    <col min="6" max="6" width="8.28125" style="1" customWidth="1"/>
    <col min="7" max="7" width="9.421875" style="1" customWidth="1"/>
    <col min="8" max="8" width="10.7109375" style="1" customWidth="1"/>
    <col min="9" max="9" width="23.00390625" style="1" customWidth="1"/>
    <col min="10" max="16384" width="12.421875" style="1" customWidth="1"/>
  </cols>
  <sheetData>
    <row r="1" spans="1:5" ht="48" customHeight="1" hidden="1">
      <c r="A1" s="53" t="s">
        <v>0</v>
      </c>
      <c r="B1" s="53"/>
      <c r="D1" s="53" t="s">
        <v>0</v>
      </c>
      <c r="E1" s="53"/>
    </row>
    <row r="2" spans="1:10" ht="12" hidden="1">
      <c r="A2" s="3"/>
      <c r="B2" s="7"/>
      <c r="C2" s="13"/>
      <c r="D2" s="3"/>
      <c r="E2" s="4"/>
      <c r="F2" s="3"/>
      <c r="G2" s="9"/>
      <c r="H2" s="9"/>
      <c r="I2" s="9"/>
      <c r="J2" s="9"/>
    </row>
    <row r="3" spans="6:10" ht="12" hidden="1">
      <c r="F3" s="9"/>
      <c r="G3" s="9"/>
      <c r="H3" s="9"/>
      <c r="I3" s="9"/>
      <c r="J3" s="9"/>
    </row>
    <row r="4" spans="1:10" ht="12" hidden="1">
      <c r="A4" s="3"/>
      <c r="B4" s="7"/>
      <c r="C4" s="13"/>
      <c r="D4" s="3"/>
      <c r="E4" s="4"/>
      <c r="F4" s="3"/>
      <c r="G4" s="9"/>
      <c r="H4" s="9"/>
      <c r="I4" s="9"/>
      <c r="J4" s="9"/>
    </row>
    <row r="5" ht="12" hidden="1"/>
    <row r="6" spans="3:7" ht="36" customHeight="1" hidden="1">
      <c r="C6" s="53" t="s">
        <v>1</v>
      </c>
      <c r="D6" s="53"/>
      <c r="E6" s="1" t="s">
        <v>2</v>
      </c>
      <c r="G6" s="9"/>
    </row>
    <row r="7" spans="3:7" ht="12" hidden="1">
      <c r="C7" s="12" t="s">
        <v>3</v>
      </c>
      <c r="D7" s="9"/>
      <c r="E7" s="10"/>
      <c r="F7" s="9"/>
      <c r="G7" s="9"/>
    </row>
    <row r="8" ht="12" hidden="1"/>
    <row r="9" spans="1:7" ht="48" customHeight="1" hidden="1">
      <c r="A9" s="53" t="s">
        <v>9</v>
      </c>
      <c r="B9" s="53"/>
      <c r="C9" s="53"/>
      <c r="D9" s="53"/>
      <c r="E9" s="53"/>
      <c r="F9" s="53"/>
      <c r="G9" s="53"/>
    </row>
    <row r="10" spans="1:8" ht="12" hidden="1">
      <c r="A10" s="57" t="s">
        <v>7</v>
      </c>
      <c r="B10" s="57"/>
      <c r="C10" s="57"/>
      <c r="D10" s="57"/>
      <c r="E10" s="57"/>
      <c r="F10" s="57"/>
      <c r="G10" s="57"/>
      <c r="H10" s="57"/>
    </row>
    <row r="11" spans="1:8" ht="12" hidden="1">
      <c r="A11" s="55"/>
      <c r="B11" s="55"/>
      <c r="C11" s="55"/>
      <c r="D11" s="55"/>
      <c r="E11" s="55"/>
      <c r="F11" s="55"/>
      <c r="G11" s="55"/>
      <c r="H11" s="55"/>
    </row>
    <row r="12" spans="1:8" ht="12" hidden="1">
      <c r="A12" s="55"/>
      <c r="B12" s="55"/>
      <c r="C12" s="55"/>
      <c r="D12" s="55"/>
      <c r="E12" s="55"/>
      <c r="F12" s="55"/>
      <c r="G12" s="55"/>
      <c r="H12" s="55"/>
    </row>
    <row r="13" spans="1:8" ht="12" hidden="1">
      <c r="A13" s="55" t="s">
        <v>5</v>
      </c>
      <c r="B13" s="55"/>
      <c r="C13" s="55"/>
      <c r="D13" s="55"/>
      <c r="E13" s="55"/>
      <c r="F13" s="55"/>
      <c r="G13" s="55"/>
      <c r="H13" s="55"/>
    </row>
    <row r="14" spans="1:8" ht="12" hidden="1">
      <c r="A14" s="55" t="s">
        <v>4</v>
      </c>
      <c r="B14" s="55"/>
      <c r="C14" s="55"/>
      <c r="D14" s="55"/>
      <c r="E14" s="55"/>
      <c r="F14" s="55"/>
      <c r="G14" s="55"/>
      <c r="H14" s="55"/>
    </row>
    <row r="15" spans="1:8" ht="12" hidden="1">
      <c r="A15" s="55" t="s">
        <v>6</v>
      </c>
      <c r="B15" s="55"/>
      <c r="C15" s="55"/>
      <c r="D15" s="55"/>
      <c r="E15" s="55"/>
      <c r="F15" s="55"/>
      <c r="G15" s="55"/>
      <c r="H15" s="55"/>
    </row>
    <row r="16" spans="1:8" ht="12" hidden="1">
      <c r="A16" s="56"/>
      <c r="B16" s="56"/>
      <c r="C16" s="56"/>
      <c r="D16" s="56"/>
      <c r="E16" s="56"/>
      <c r="F16" s="56"/>
      <c r="G16" s="56"/>
      <c r="H16" s="56"/>
    </row>
    <row r="17" spans="1:7" ht="12" hidden="1">
      <c r="A17" s="5"/>
      <c r="B17" s="8"/>
      <c r="C17" s="14"/>
      <c r="D17" s="5"/>
      <c r="E17" s="6"/>
      <c r="F17" s="5"/>
      <c r="G17" s="5"/>
    </row>
    <row r="18" ht="12" hidden="1"/>
    <row r="19" ht="12" hidden="1"/>
    <row r="20" spans="1:7" ht="24" customHeight="1" hidden="1">
      <c r="A20" s="52" t="s">
        <v>14</v>
      </c>
      <c r="B20" s="52"/>
      <c r="C20" s="52"/>
      <c r="D20" s="52"/>
      <c r="E20" s="52"/>
      <c r="F20" s="52"/>
      <c r="G20" s="52"/>
    </row>
    <row r="21" spans="1:9" s="19" customFormat="1" ht="17.25" customHeight="1">
      <c r="A21" s="18"/>
      <c r="B21" s="18"/>
      <c r="C21" s="18"/>
      <c r="H21" s="41" t="s">
        <v>35</v>
      </c>
      <c r="I21" s="41"/>
    </row>
    <row r="22" spans="1:9" s="19" customFormat="1" ht="17.25" customHeight="1">
      <c r="A22" s="18"/>
      <c r="B22" s="18"/>
      <c r="C22" s="18"/>
      <c r="H22" s="41" t="s">
        <v>16</v>
      </c>
      <c r="I22" s="41"/>
    </row>
    <row r="23" spans="1:9" s="19" customFormat="1" ht="16.5" customHeight="1">
      <c r="A23" s="18"/>
      <c r="B23" s="18"/>
      <c r="C23" s="18"/>
      <c r="H23" s="41" t="s">
        <v>17</v>
      </c>
      <c r="I23" s="41"/>
    </row>
    <row r="24" spans="1:6" s="19" customFormat="1" ht="16.5" customHeight="1">
      <c r="A24" s="18"/>
      <c r="B24" s="18"/>
      <c r="C24" s="18"/>
      <c r="D24" s="18"/>
      <c r="E24" s="18"/>
      <c r="F24" s="18"/>
    </row>
    <row r="25" spans="1:9" ht="48" customHeight="1">
      <c r="A25" s="42" t="s">
        <v>33</v>
      </c>
      <c r="B25" s="42"/>
      <c r="C25" s="42"/>
      <c r="D25" s="42"/>
      <c r="E25" s="42"/>
      <c r="F25" s="42"/>
      <c r="G25" s="42"/>
      <c r="H25" s="42"/>
      <c r="I25" s="42"/>
    </row>
    <row r="28" spans="1:9" s="20" customFormat="1" ht="15" customHeight="1">
      <c r="A28" s="43" t="s">
        <v>20</v>
      </c>
      <c r="B28" s="43" t="s">
        <v>21</v>
      </c>
      <c r="C28" s="43" t="s">
        <v>22</v>
      </c>
      <c r="D28" s="46" t="s">
        <v>32</v>
      </c>
      <c r="E28" s="43" t="s">
        <v>23</v>
      </c>
      <c r="F28" s="43" t="s">
        <v>24</v>
      </c>
      <c r="G28" s="49" t="s">
        <v>25</v>
      </c>
      <c r="H28" s="38" t="s">
        <v>26</v>
      </c>
      <c r="I28" s="38" t="s">
        <v>8</v>
      </c>
    </row>
    <row r="29" spans="1:9" s="20" customFormat="1" ht="13.5">
      <c r="A29" s="44"/>
      <c r="B29" s="44"/>
      <c r="C29" s="44"/>
      <c r="D29" s="47"/>
      <c r="E29" s="44"/>
      <c r="F29" s="44"/>
      <c r="G29" s="50"/>
      <c r="H29" s="39"/>
      <c r="I29" s="39"/>
    </row>
    <row r="30" spans="1:9" s="20" customFormat="1" ht="15" customHeight="1">
      <c r="A30" s="44"/>
      <c r="B30" s="44"/>
      <c r="C30" s="44"/>
      <c r="D30" s="47"/>
      <c r="E30" s="44"/>
      <c r="F30" s="44"/>
      <c r="G30" s="50"/>
      <c r="H30" s="39"/>
      <c r="I30" s="39"/>
    </row>
    <row r="31" spans="1:9" s="20" customFormat="1" ht="15" customHeight="1">
      <c r="A31" s="44"/>
      <c r="B31" s="44"/>
      <c r="C31" s="44"/>
      <c r="D31" s="47"/>
      <c r="E31" s="44"/>
      <c r="F31" s="44"/>
      <c r="G31" s="50"/>
      <c r="H31" s="39"/>
      <c r="I31" s="39"/>
    </row>
    <row r="32" spans="1:9" s="20" customFormat="1" ht="13.5">
      <c r="A32" s="45"/>
      <c r="B32" s="45"/>
      <c r="C32" s="45"/>
      <c r="D32" s="48"/>
      <c r="E32" s="45"/>
      <c r="F32" s="45"/>
      <c r="G32" s="51"/>
      <c r="H32" s="40"/>
      <c r="I32" s="40"/>
    </row>
    <row r="33" spans="1:9" s="20" customFormat="1" ht="13.5">
      <c r="A33" s="21">
        <v>1</v>
      </c>
      <c r="B33" s="21">
        <v>2</v>
      </c>
      <c r="C33" s="21">
        <v>3</v>
      </c>
      <c r="D33" s="23"/>
      <c r="E33" s="21">
        <v>5</v>
      </c>
      <c r="F33" s="21">
        <v>6</v>
      </c>
      <c r="G33" s="21">
        <v>7</v>
      </c>
      <c r="H33" s="21">
        <v>8</v>
      </c>
      <c r="I33" s="22">
        <v>9</v>
      </c>
    </row>
    <row r="34" spans="1:10" s="31" customFormat="1" ht="26.25">
      <c r="A34" s="24">
        <v>1</v>
      </c>
      <c r="B34" s="25" t="s">
        <v>27</v>
      </c>
      <c r="C34" s="24">
        <v>2016</v>
      </c>
      <c r="D34" s="26">
        <v>11130046</v>
      </c>
      <c r="E34" s="36" t="s">
        <v>28</v>
      </c>
      <c r="F34" s="27">
        <v>475</v>
      </c>
      <c r="G34" s="28">
        <v>14</v>
      </c>
      <c r="H34" s="29">
        <f>F34*G34</f>
        <v>6650</v>
      </c>
      <c r="I34" s="29">
        <f>H34/2</f>
        <v>3325</v>
      </c>
      <c r="J34" s="30"/>
    </row>
    <row r="35" spans="1:10" s="31" customFormat="1" ht="26.25">
      <c r="A35" s="24">
        <v>2</v>
      </c>
      <c r="B35" s="25" t="s">
        <v>29</v>
      </c>
      <c r="C35" s="24">
        <v>2016</v>
      </c>
      <c r="D35" s="26">
        <v>11130047</v>
      </c>
      <c r="E35" s="36" t="s">
        <v>28</v>
      </c>
      <c r="F35" s="27">
        <v>250</v>
      </c>
      <c r="G35" s="28">
        <v>14</v>
      </c>
      <c r="H35" s="29">
        <f>F35*G35</f>
        <v>3500</v>
      </c>
      <c r="I35" s="29">
        <f>H35/2</f>
        <v>1750</v>
      </c>
      <c r="J35" s="30"/>
    </row>
    <row r="36" spans="1:10" s="31" customFormat="1" ht="26.25">
      <c r="A36" s="24">
        <v>3</v>
      </c>
      <c r="B36" s="25" t="s">
        <v>30</v>
      </c>
      <c r="C36" s="24">
        <v>2016</v>
      </c>
      <c r="D36" s="26">
        <v>11130048</v>
      </c>
      <c r="E36" s="36" t="s">
        <v>28</v>
      </c>
      <c r="F36" s="27">
        <v>950</v>
      </c>
      <c r="G36" s="28">
        <v>14</v>
      </c>
      <c r="H36" s="29">
        <f>F36*G36</f>
        <v>13300</v>
      </c>
      <c r="I36" s="29">
        <f>H36/2</f>
        <v>6650</v>
      </c>
      <c r="J36" s="30"/>
    </row>
    <row r="37" spans="1:10" s="31" customFormat="1" ht="26.25">
      <c r="A37" s="24">
        <v>4</v>
      </c>
      <c r="B37" s="25" t="s">
        <v>31</v>
      </c>
      <c r="C37" s="24">
        <v>2016</v>
      </c>
      <c r="D37" s="26">
        <v>11130049</v>
      </c>
      <c r="E37" s="36" t="s">
        <v>28</v>
      </c>
      <c r="F37" s="27">
        <v>450</v>
      </c>
      <c r="G37" s="28">
        <v>14</v>
      </c>
      <c r="H37" s="29">
        <f>F37*G37</f>
        <v>6300</v>
      </c>
      <c r="I37" s="29">
        <f>H37/2</f>
        <v>3150</v>
      </c>
      <c r="J37" s="30"/>
    </row>
    <row r="38" spans="1:9" s="17" customFormat="1" ht="31.5" customHeight="1">
      <c r="A38" s="58" t="s">
        <v>34</v>
      </c>
      <c r="B38" s="59"/>
      <c r="C38" s="60"/>
      <c r="D38" s="15"/>
      <c r="E38" s="16"/>
      <c r="F38" s="16"/>
      <c r="G38" s="16">
        <f>G34+G35+G36+G37</f>
        <v>56</v>
      </c>
      <c r="H38" s="16">
        <f>H34+H35+H36+H37</f>
        <v>29750</v>
      </c>
      <c r="I38" s="16">
        <f>I34+I35+I36+I37</f>
        <v>14875</v>
      </c>
    </row>
    <row r="39" spans="1:9" s="17" customFormat="1" ht="21" customHeight="1">
      <c r="A39" s="32"/>
      <c r="B39" s="32"/>
      <c r="C39" s="32"/>
      <c r="D39" s="33"/>
      <c r="E39" s="34"/>
      <c r="F39" s="34"/>
      <c r="G39" s="34"/>
      <c r="H39" s="34"/>
      <c r="I39" s="34"/>
    </row>
    <row r="40" spans="2:6" ht="12" hidden="1">
      <c r="B40" s="53" t="s">
        <v>10</v>
      </c>
      <c r="C40" s="53"/>
      <c r="E40" s="54" t="s">
        <v>11</v>
      </c>
      <c r="F40" s="54"/>
    </row>
    <row r="41" spans="2:6" ht="12" hidden="1">
      <c r="B41" s="53" t="s">
        <v>12</v>
      </c>
      <c r="C41" s="53"/>
      <c r="E41" s="54" t="s">
        <v>13</v>
      </c>
      <c r="F41" s="54"/>
    </row>
    <row r="42" ht="12" hidden="1"/>
    <row r="43" ht="12" hidden="1"/>
    <row r="44" spans="2:3" ht="27.75" customHeight="1" hidden="1">
      <c r="B44" s="52" t="s">
        <v>15</v>
      </c>
      <c r="C44" s="52"/>
    </row>
    <row r="45" ht="12" hidden="1"/>
    <row r="46" spans="2:6" ht="12" hidden="1">
      <c r="B46" s="7"/>
      <c r="C46" s="13"/>
      <c r="E46" s="4"/>
      <c r="F46" s="3"/>
    </row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1" spans="1:9" s="19" customFormat="1" ht="18.75" customHeight="1">
      <c r="A61" s="41" t="s">
        <v>18</v>
      </c>
      <c r="B61" s="41"/>
      <c r="E61" s="35"/>
      <c r="F61" s="35"/>
      <c r="G61" s="35"/>
      <c r="H61" s="37" t="s">
        <v>19</v>
      </c>
      <c r="I61" s="37"/>
    </row>
  </sheetData>
  <sheetProtection/>
  <mergeCells count="33">
    <mergeCell ref="A20:G20"/>
    <mergeCell ref="A38:C38"/>
    <mergeCell ref="C6:D6"/>
    <mergeCell ref="A28:A32"/>
    <mergeCell ref="B28:B32"/>
    <mergeCell ref="A1:B1"/>
    <mergeCell ref="D1:E1"/>
    <mergeCell ref="A9:G9"/>
    <mergeCell ref="A15:H15"/>
    <mergeCell ref="A16:H16"/>
    <mergeCell ref="A10:H10"/>
    <mergeCell ref="A11:H11"/>
    <mergeCell ref="A12:H12"/>
    <mergeCell ref="A13:H13"/>
    <mergeCell ref="A14:H14"/>
    <mergeCell ref="F28:F32"/>
    <mergeCell ref="G28:G32"/>
    <mergeCell ref="A61:B61"/>
    <mergeCell ref="B44:C44"/>
    <mergeCell ref="B40:C40"/>
    <mergeCell ref="E40:F40"/>
    <mergeCell ref="B41:C41"/>
    <mergeCell ref="E41:F41"/>
    <mergeCell ref="H61:I61"/>
    <mergeCell ref="H28:H32"/>
    <mergeCell ref="I28:I32"/>
    <mergeCell ref="H21:I21"/>
    <mergeCell ref="H22:I22"/>
    <mergeCell ref="H23:I23"/>
    <mergeCell ref="A25:I25"/>
    <mergeCell ref="C28:C32"/>
    <mergeCell ref="D28:D32"/>
    <mergeCell ref="E28:E32"/>
  </mergeCells>
  <printOptions/>
  <pageMargins left="1.1811023622047243" right="0.3543307086614173" top="1.1811023622047243" bottom="0.4330708661417323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2021-06-08T08:41:36Z</dcterms:modified>
  <cp:category/>
  <cp:version/>
  <cp:contentType/>
  <cp:contentStatus/>
</cp:coreProperties>
</file>